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90" windowWidth="27960" windowHeight="12600"/>
  </bookViews>
  <sheets>
    <sheet name="הזמנת כרטיס טיסה" sheetId="1" r:id="rId1"/>
    <sheet name="גיליון2" sheetId="2" r:id="rId2"/>
    <sheet name="גיליון3" sheetId="3" r:id="rId3"/>
    <sheet name="גיליון4" sheetId="4" r:id="rId4"/>
    <sheet name="גיליון5" sheetId="5" r:id="rId5"/>
  </sheets>
  <calcPr calcId="125725"/>
</workbook>
</file>

<file path=xl/calcChain.xml><?xml version="1.0" encoding="utf-8"?>
<calcChain xmlns="http://schemas.openxmlformats.org/spreadsheetml/2006/main">
  <c r="B11" i="1"/>
  <c r="D11"/>
  <c r="B9"/>
  <c r="D9" s="1"/>
  <c r="C12"/>
  <c r="B10"/>
  <c r="D10" s="1"/>
  <c r="B8"/>
  <c r="D8" s="1"/>
  <c r="D12" l="1"/>
</calcChain>
</file>

<file path=xl/sharedStrings.xml><?xml version="1.0" encoding="utf-8"?>
<sst xmlns="http://schemas.openxmlformats.org/spreadsheetml/2006/main" count="31" uniqueCount="31">
  <si>
    <t>מס"ד</t>
  </si>
  <si>
    <t>מוצר</t>
  </si>
  <si>
    <t>מחיר</t>
  </si>
  <si>
    <t>כמות</t>
  </si>
  <si>
    <t>סה"כ</t>
  </si>
  <si>
    <t>מחיר בש"ח</t>
  </si>
  <si>
    <t>סה"כ הזמנה:</t>
  </si>
  <si>
    <t>מספר כרטיס</t>
  </si>
  <si>
    <t>תוקף MM/YY</t>
  </si>
  <si>
    <t xml:space="preserve">מספר CVV </t>
  </si>
  <si>
    <t xml:space="preserve">ת"ז. </t>
  </si>
  <si>
    <t xml:space="preserve">שם המזמין:  </t>
  </si>
  <si>
    <t xml:space="preserve">חשבונית ע"ש:  </t>
  </si>
  <si>
    <t>ע.מ./ח.פ</t>
  </si>
  <si>
    <t>כתובת מגורים:</t>
  </si>
  <si>
    <t>עיר</t>
  </si>
  <si>
    <t xml:space="preserve">טלפון: </t>
  </si>
  <si>
    <t>נייד</t>
  </si>
  <si>
    <t xml:space="preserve">כתובת דוא"ל מזמין: </t>
  </si>
  <si>
    <t xml:space="preserve">כתובת למשלוח חשבונית: </t>
  </si>
  <si>
    <t>מספר תשלומים</t>
  </si>
  <si>
    <t xml:space="preserve">  (קרדיט)</t>
  </si>
  <si>
    <t>מתנה עבור:</t>
  </si>
  <si>
    <t xml:space="preserve">תוכן הברכה: </t>
  </si>
  <si>
    <t>מועדון הגלישה הישראלי</t>
  </si>
  <si>
    <t xml:space="preserve">קורס מצנח רחיפה </t>
  </si>
  <si>
    <t>קורס טרקטורון מעופף</t>
  </si>
  <si>
    <t>קורס מצנח רחיפה + מצנח ממונע</t>
  </si>
  <si>
    <t>טופס הזמנת קורס טיסה</t>
  </si>
  <si>
    <t>סוג קורס</t>
  </si>
  <si>
    <t>בחר סוג קורס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</si>
</sst>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26"/>
      <color theme="6" tint="-0.499984740745262"/>
      <name val="Tahoma"/>
      <family val="2"/>
    </font>
    <font>
      <b/>
      <u/>
      <sz val="18"/>
      <color theme="1"/>
      <name val="Tahoma"/>
      <family val="2"/>
    </font>
    <font>
      <b/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b/>
      <u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4" fontId="2" fillId="0" borderId="0" xfId="0" applyNumberFormat="1" applyFont="1" applyAlignment="1" applyProtection="1">
      <alignment horizontal="right" vertical="top"/>
      <protection hidden="1"/>
    </xf>
    <xf numFmtId="164" fontId="2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164" fontId="2" fillId="0" borderId="1" xfId="0" applyNumberFormat="1" applyFont="1" applyBorder="1" applyProtection="1">
      <protection hidden="1"/>
    </xf>
    <xf numFmtId="4" fontId="2" fillId="0" borderId="0" xfId="0" applyNumberFormat="1" applyFont="1" applyAlignment="1" applyProtection="1">
      <alignment horizontal="left"/>
      <protection hidden="1"/>
    </xf>
    <xf numFmtId="164" fontId="3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top"/>
      <protection hidden="1"/>
    </xf>
    <xf numFmtId="4" fontId="2" fillId="0" borderId="2" xfId="0" applyNumberFormat="1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4" fontId="8" fillId="0" borderId="0" xfId="0" applyNumberFormat="1" applyFont="1" applyAlignment="1" applyProtection="1">
      <alignment horizontal="right"/>
      <protection locked="0" hidden="1"/>
    </xf>
    <xf numFmtId="0" fontId="2" fillId="0" borderId="0" xfId="0" applyFont="1" applyProtection="1">
      <protection locked="0" hidden="1"/>
    </xf>
    <xf numFmtId="164" fontId="2" fillId="0" borderId="0" xfId="0" applyNumberFormat="1" applyFont="1" applyProtection="1">
      <protection locked="0" hidden="1"/>
    </xf>
    <xf numFmtId="0" fontId="0" fillId="0" borderId="0" xfId="0" applyProtection="1">
      <protection locked="0" hidden="1"/>
    </xf>
    <xf numFmtId="4" fontId="6" fillId="0" borderId="0" xfId="0" applyNumberFormat="1" applyFont="1" applyAlignment="1" applyProtection="1">
      <protection hidden="1"/>
    </xf>
    <xf numFmtId="0" fontId="6" fillId="0" borderId="0" xfId="0" applyFont="1" applyAlignment="1" applyProtection="1">
      <protection hidden="1"/>
    </xf>
    <xf numFmtId="4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" fontId="0" fillId="0" borderId="6" xfId="0" applyNumberFormat="1" applyBorder="1" applyAlignment="1" applyProtection="1">
      <alignment horizontal="right" vertical="top" wrapText="1"/>
      <protection locked="0"/>
    </xf>
    <xf numFmtId="0" fontId="0" fillId="0" borderId="7" xfId="0" applyBorder="1" applyAlignment="1" applyProtection="1">
      <alignment horizontal="right" vertical="top" wrapText="1"/>
      <protection locked="0"/>
    </xf>
    <xf numFmtId="0" fontId="0" fillId="0" borderId="8" xfId="0" applyBorder="1" applyAlignment="1" applyProtection="1">
      <alignment horizontal="right" vertical="top" wrapText="1"/>
      <protection locked="0"/>
    </xf>
    <xf numFmtId="0" fontId="0" fillId="0" borderId="9" xfId="0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0" fontId="0" fillId="0" borderId="10" xfId="0" applyBorder="1" applyAlignment="1" applyProtection="1">
      <alignment horizontal="right" vertical="top" wrapText="1"/>
      <protection locked="0"/>
    </xf>
    <xf numFmtId="0" fontId="0" fillId="0" borderId="11" xfId="0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horizontal="right" vertical="top" wrapText="1"/>
      <protection locked="0"/>
    </xf>
    <xf numFmtId="0" fontId="0" fillId="0" borderId="0" xfId="0" applyAlignment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4" xfId="0" applyFont="1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3</xdr:col>
      <xdr:colOff>1771650</xdr:colOff>
      <xdr:row>2</xdr:row>
      <xdr:rowOff>1343025</xdr:rowOff>
    </xdr:to>
    <xdr:pic>
      <xdr:nvPicPr>
        <xdr:cNvPr id="2" name="תמונה 1" descr="לוגו - חונכות ומועדוני לקוחות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6080525" y="1"/>
          <a:ext cx="6800850" cy="17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1:AB40"/>
  <sheetViews>
    <sheetView rightToLeft="1" tabSelected="1" topLeftCell="A4" workbookViewId="0">
      <selection activeCell="A9" sqref="A9"/>
    </sheetView>
  </sheetViews>
  <sheetFormatPr defaultRowHeight="14.25"/>
  <cols>
    <col min="1" max="1" width="40.375" style="3" customWidth="1"/>
    <col min="2" max="2" width="16.875" style="8" customWidth="1"/>
    <col min="3" max="3" width="9" style="3"/>
    <col min="4" max="4" width="24.125" style="9" customWidth="1"/>
    <col min="5" max="26" width="9" style="3"/>
    <col min="27" max="27" width="43.25" style="3" customWidth="1"/>
    <col min="28" max="28" width="9.375" style="9" bestFit="1" customWidth="1"/>
    <col min="29" max="16384" width="9" style="3"/>
  </cols>
  <sheetData>
    <row r="1" spans="1:28">
      <c r="A1" s="45"/>
      <c r="B1" s="45"/>
      <c r="C1" s="45"/>
      <c r="D1" s="45"/>
    </row>
    <row r="2" spans="1:28">
      <c r="A2" s="45"/>
      <c r="B2" s="45"/>
      <c r="C2" s="45"/>
      <c r="D2" s="45"/>
    </row>
    <row r="3" spans="1:28" ht="107.25" customHeight="1" thickBot="1">
      <c r="A3" s="45"/>
      <c r="B3" s="45"/>
      <c r="C3" s="45"/>
      <c r="D3" s="45"/>
    </row>
    <row r="4" spans="1:28" ht="35.25" customHeight="1">
      <c r="A4" s="46" t="s">
        <v>24</v>
      </c>
      <c r="B4" s="46"/>
      <c r="C4" s="46"/>
      <c r="D4" s="46"/>
    </row>
    <row r="5" spans="1:28" ht="27" customHeight="1">
      <c r="A5" s="47" t="s">
        <v>28</v>
      </c>
      <c r="B5" s="47"/>
      <c r="C5" s="47"/>
      <c r="D5" s="47"/>
    </row>
    <row r="6" spans="1:28" ht="14.25" customHeight="1">
      <c r="A6" s="4"/>
      <c r="B6" s="4"/>
      <c r="C6" s="4"/>
      <c r="D6" s="4"/>
    </row>
    <row r="7" spans="1:28" ht="17.25" customHeight="1">
      <c r="A7" s="5" t="s">
        <v>29</v>
      </c>
      <c r="B7" s="6" t="s">
        <v>5</v>
      </c>
      <c r="C7" s="5" t="s">
        <v>3</v>
      </c>
      <c r="D7" s="7" t="s">
        <v>4</v>
      </c>
    </row>
    <row r="8" spans="1:28" ht="14.25" customHeight="1">
      <c r="A8" s="31"/>
      <c r="B8" s="8" t="str">
        <f>IF(ISBLANK(A8)," ",VLOOKUP(A8,Z9:AB40,3,FALSE))</f>
        <v xml:space="preserve"> </v>
      </c>
      <c r="D8" s="9" t="str">
        <f>IF(ISBLANK(C8)," ",C8*B8)</f>
        <v xml:space="preserve"> </v>
      </c>
      <c r="Z8" s="3" t="s">
        <v>0</v>
      </c>
      <c r="AA8" s="3" t="s">
        <v>1</v>
      </c>
      <c r="AB8" s="9" t="s">
        <v>2</v>
      </c>
    </row>
    <row r="9" spans="1:28" ht="19.5" customHeight="1">
      <c r="A9" s="31">
        <v>1</v>
      </c>
      <c r="B9" s="10">
        <f>IF(ISBLANK(A9)," ",VLOOKUP(A9,Z9:AB41,3,FALSE))</f>
        <v>0</v>
      </c>
      <c r="C9" s="1"/>
      <c r="D9" s="11" t="str">
        <f t="shared" ref="D9:D11" si="0">IF(ISBLANK(C9)," ",C9*B9)</f>
        <v xml:space="preserve"> </v>
      </c>
      <c r="Z9" s="3">
        <v>1</v>
      </c>
      <c r="AA9" s="3" t="s">
        <v>30</v>
      </c>
      <c r="AB9" s="9">
        <v>0</v>
      </c>
    </row>
    <row r="10" spans="1:28" ht="20.25" customHeight="1">
      <c r="A10" s="31">
        <v>1</v>
      </c>
      <c r="B10" s="12">
        <f>IF(ISBLANK(A10)," ",VLOOKUP(A10,Z9:AB42,3,FALSE))</f>
        <v>0</v>
      </c>
      <c r="C10" s="2"/>
      <c r="D10" s="11" t="str">
        <f t="shared" si="0"/>
        <v xml:space="preserve"> </v>
      </c>
      <c r="Z10" s="3">
        <v>2</v>
      </c>
      <c r="AA10" s="3" t="s">
        <v>25</v>
      </c>
      <c r="AB10" s="9">
        <v>9499</v>
      </c>
    </row>
    <row r="11" spans="1:28" ht="19.5" customHeight="1" thickBot="1">
      <c r="A11" s="31">
        <v>1</v>
      </c>
      <c r="B11" s="12">
        <f>IF(ISBLANK(A11)," ",VLOOKUP(A11,Z9:AB43,3,FALSE))</f>
        <v>0</v>
      </c>
      <c r="C11" s="2"/>
      <c r="D11" s="14" t="str">
        <f t="shared" si="0"/>
        <v xml:space="preserve"> </v>
      </c>
      <c r="Z11" s="3">
        <v>3</v>
      </c>
      <c r="AA11" s="3" t="s">
        <v>27</v>
      </c>
      <c r="AB11" s="9">
        <v>11999</v>
      </c>
    </row>
    <row r="12" spans="1:28" ht="15">
      <c r="A12" s="31"/>
      <c r="B12" s="15" t="s">
        <v>6</v>
      </c>
      <c r="C12" s="13">
        <f>SUM(C9:C11)</f>
        <v>0</v>
      </c>
      <c r="D12" s="16">
        <f>SUM(D9:D11)</f>
        <v>0</v>
      </c>
      <c r="Z12" s="3">
        <v>4</v>
      </c>
      <c r="AA12" s="3" t="s">
        <v>26</v>
      </c>
      <c r="AB12" s="9">
        <v>17999</v>
      </c>
    </row>
    <row r="13" spans="1:28" ht="15">
      <c r="B13" s="15"/>
      <c r="C13" s="13"/>
      <c r="D13" s="16"/>
      <c r="Z13" s="3">
        <v>5</v>
      </c>
    </row>
    <row r="14" spans="1:28" ht="15">
      <c r="A14" s="17" t="s">
        <v>20</v>
      </c>
      <c r="B14" s="28" t="s">
        <v>21</v>
      </c>
      <c r="C14" s="29">
        <v>1</v>
      </c>
      <c r="D14" s="30"/>
      <c r="Z14" s="3">
        <v>6</v>
      </c>
    </row>
    <row r="15" spans="1:28" ht="15.75" thickBot="1">
      <c r="A15" s="18"/>
      <c r="B15" s="48"/>
      <c r="C15" s="49"/>
      <c r="D15" s="49"/>
      <c r="Z15" s="3">
        <v>7</v>
      </c>
    </row>
    <row r="16" spans="1:28" ht="15.75" thickBot="1">
      <c r="B16" s="19" t="s">
        <v>7</v>
      </c>
      <c r="C16" s="50"/>
      <c r="D16" s="51"/>
      <c r="Z16" s="3">
        <v>8</v>
      </c>
    </row>
    <row r="17" spans="1:26" ht="15.75" thickBot="1">
      <c r="B17" s="19" t="s">
        <v>8</v>
      </c>
      <c r="C17" s="52"/>
      <c r="D17" s="53"/>
      <c r="Z17" s="3">
        <v>9</v>
      </c>
    </row>
    <row r="18" spans="1:26" ht="15.75" thickBot="1">
      <c r="B18" s="19" t="s">
        <v>9</v>
      </c>
      <c r="C18" s="52"/>
      <c r="D18" s="53"/>
      <c r="Z18" s="3">
        <v>10</v>
      </c>
    </row>
    <row r="19" spans="1:26" ht="15">
      <c r="B19" s="12"/>
      <c r="C19" s="13"/>
      <c r="D19" s="11"/>
      <c r="Z19" s="3">
        <v>11</v>
      </c>
    </row>
    <row r="20" spans="1:26" ht="15" thickBot="1">
      <c r="A20" s="20" t="s">
        <v>11</v>
      </c>
      <c r="B20" s="24"/>
      <c r="C20" s="21" t="s">
        <v>10</v>
      </c>
      <c r="D20" s="25"/>
      <c r="Z20" s="3">
        <v>12</v>
      </c>
    </row>
    <row r="21" spans="1:26" ht="29.25" customHeight="1" thickBot="1">
      <c r="A21" s="20" t="s">
        <v>12</v>
      </c>
      <c r="B21" s="26"/>
      <c r="C21" s="22" t="s">
        <v>13</v>
      </c>
      <c r="D21" s="27"/>
      <c r="Z21" s="3">
        <v>13</v>
      </c>
    </row>
    <row r="22" spans="1:26">
      <c r="Z22" s="3">
        <v>14</v>
      </c>
    </row>
    <row r="23" spans="1:26" ht="15" thickBot="1">
      <c r="A23" s="20" t="s">
        <v>14</v>
      </c>
      <c r="B23" s="24"/>
      <c r="C23" s="22" t="s">
        <v>15</v>
      </c>
      <c r="D23" s="25"/>
      <c r="Z23" s="3">
        <v>15</v>
      </c>
    </row>
    <row r="24" spans="1:26">
      <c r="A24" s="20"/>
      <c r="C24" s="22"/>
      <c r="Z24" s="3">
        <v>16</v>
      </c>
    </row>
    <row r="25" spans="1:26" ht="15" thickBot="1">
      <c r="A25" s="20" t="s">
        <v>16</v>
      </c>
      <c r="B25" s="24"/>
      <c r="C25" s="22" t="s">
        <v>17</v>
      </c>
      <c r="D25" s="25"/>
      <c r="Z25" s="3">
        <v>17</v>
      </c>
    </row>
    <row r="26" spans="1:26">
      <c r="Z26" s="3">
        <v>18</v>
      </c>
    </row>
    <row r="27" spans="1:26" ht="15" thickBot="1">
      <c r="A27" s="20" t="s">
        <v>18</v>
      </c>
      <c r="B27" s="34"/>
      <c r="C27" s="35"/>
      <c r="D27" s="35"/>
      <c r="Z27" s="3">
        <v>19</v>
      </c>
    </row>
    <row r="28" spans="1:26">
      <c r="Z28" s="3">
        <v>20</v>
      </c>
    </row>
    <row r="29" spans="1:26" ht="15" thickBot="1">
      <c r="A29" s="20" t="s">
        <v>19</v>
      </c>
      <c r="B29" s="34"/>
      <c r="C29" s="35"/>
      <c r="D29" s="35"/>
      <c r="Z29" s="3">
        <v>21</v>
      </c>
    </row>
    <row r="30" spans="1:26">
      <c r="Z30" s="3">
        <v>22</v>
      </c>
    </row>
    <row r="31" spans="1:26" ht="15" thickBot="1">
      <c r="A31" s="20" t="s">
        <v>22</v>
      </c>
      <c r="B31" s="34"/>
      <c r="C31" s="35"/>
      <c r="D31" s="35"/>
      <c r="Z31" s="3">
        <v>23</v>
      </c>
    </row>
    <row r="32" spans="1:26" ht="15" thickBot="1">
      <c r="Z32" s="3">
        <v>24</v>
      </c>
    </row>
    <row r="33" spans="1:26">
      <c r="A33" s="20" t="s">
        <v>23</v>
      </c>
      <c r="B33" s="36"/>
      <c r="C33" s="37"/>
      <c r="D33" s="38"/>
      <c r="Z33" s="3">
        <v>25</v>
      </c>
    </row>
    <row r="34" spans="1:26">
      <c r="B34" s="39"/>
      <c r="C34" s="40"/>
      <c r="D34" s="41"/>
      <c r="Z34" s="3">
        <v>26</v>
      </c>
    </row>
    <row r="35" spans="1:26" ht="15" thickBot="1">
      <c r="B35" s="42"/>
      <c r="C35" s="43"/>
      <c r="D35" s="44"/>
      <c r="Z35" s="3">
        <v>27</v>
      </c>
    </row>
    <row r="36" spans="1:26">
      <c r="Z36" s="3">
        <v>28</v>
      </c>
    </row>
    <row r="37" spans="1:26">
      <c r="A37" s="23"/>
      <c r="B37" s="32"/>
      <c r="C37" s="33"/>
      <c r="D37" s="33"/>
      <c r="Z37" s="3">
        <v>29</v>
      </c>
    </row>
    <row r="38" spans="1:26">
      <c r="Z38" s="3">
        <v>30</v>
      </c>
    </row>
    <row r="39" spans="1:26">
      <c r="Z39" s="3">
        <v>31</v>
      </c>
    </row>
    <row r="40" spans="1:26">
      <c r="Z40" s="3">
        <v>32</v>
      </c>
    </row>
  </sheetData>
  <sheetProtection password="8F14" sheet="1" objects="1" scenarios="1" selectLockedCells="1"/>
  <mergeCells count="12">
    <mergeCell ref="B37:D37"/>
    <mergeCell ref="B31:D31"/>
    <mergeCell ref="B33:D35"/>
    <mergeCell ref="A1:D3"/>
    <mergeCell ref="A4:D4"/>
    <mergeCell ref="A5:D5"/>
    <mergeCell ref="B15:D15"/>
    <mergeCell ref="C16:D16"/>
    <mergeCell ref="C17:D17"/>
    <mergeCell ref="C18:D18"/>
    <mergeCell ref="B27:D27"/>
    <mergeCell ref="B29:D29"/>
  </mergeCell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גיליון4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גיליון5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הזמנת כרטיס טיסה</vt:lpstr>
      <vt:lpstr>גיליון2</vt:lpstr>
      <vt:lpstr>גיליון3</vt:lpstr>
      <vt:lpstr>גיליון4</vt:lpstr>
      <vt:lpstr>גיליון5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2017-04-04T13:13:32Z</dcterms:created>
  <dcterms:modified xsi:type="dcterms:W3CDTF">2017-04-18T08:36:23Z</dcterms:modified>
</cp:coreProperties>
</file>